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完成\"/>
    </mc:Choice>
  </mc:AlternateContent>
  <bookViews>
    <workbookView xWindow="0" yWindow="0" windowWidth="19200" windowHeight="81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D13" i="1"/>
  <c r="E13" i="1"/>
  <c r="C13" i="1"/>
  <c r="D12" i="1"/>
  <c r="E12" i="1"/>
  <c r="C12" i="1"/>
  <c r="F7" i="1"/>
  <c r="F8" i="1"/>
  <c r="F9" i="1"/>
  <c r="F10" i="1"/>
  <c r="F11" i="1"/>
  <c r="F6" i="1"/>
</calcChain>
</file>

<file path=xl/sharedStrings.xml><?xml version="1.0" encoding="utf-8"?>
<sst xmlns="http://schemas.openxmlformats.org/spreadsheetml/2006/main" count="23" uniqueCount="23">
  <si>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</si>
  <si>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</si>
  <si>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2013年</t>
    <rPh sb="4" eb="5">
      <t>ネン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</si>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</sst>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RowHeight="18.75" x14ac:dyDescent="0.4"/>
  <cols>
    <col min="3" max="5" width="9.5" bestFit="1" customWidth="1"/>
  </cols>
  <sheetData>
    <row r="1" spans="1:7" x14ac:dyDescent="0.4">
      <c r="A1" t="s">
        <v>22</v>
      </c>
    </row>
    <row r="3" spans="1:7" x14ac:dyDescent="0.4">
      <c r="G3" t="s">
        <v>13</v>
      </c>
    </row>
    <row r="4" spans="1:7" x14ac:dyDescent="0.4">
      <c r="G4" s="1">
        <v>42471</v>
      </c>
    </row>
    <row r="5" spans="1:7" x14ac:dyDescent="0.4">
      <c r="A5" t="s">
        <v>0</v>
      </c>
      <c r="B5" t="s">
        <v>1</v>
      </c>
      <c r="C5" t="s">
        <v>2</v>
      </c>
      <c r="D5" t="s">
        <v>15</v>
      </c>
      <c r="E5" t="s">
        <v>16</v>
      </c>
      <c r="F5" t="s">
        <v>11</v>
      </c>
      <c r="G5" t="s">
        <v>12</v>
      </c>
    </row>
    <row r="6" spans="1:7" x14ac:dyDescent="0.4">
      <c r="A6" t="s">
        <v>14</v>
      </c>
      <c r="B6" t="s">
        <v>3</v>
      </c>
      <c r="C6">
        <v>5484000</v>
      </c>
      <c r="D6">
        <v>4985500</v>
      </c>
      <c r="E6">
        <v>4582500</v>
      </c>
      <c r="F6">
        <f>E6/D6</f>
        <v>0.91916558018252936</v>
      </c>
      <c r="G6">
        <f>E6/$E$12</f>
        <v>7.9042418137410475E-2</v>
      </c>
    </row>
    <row r="7" spans="1:7" x14ac:dyDescent="0.4">
      <c r="A7" t="s">
        <v>17</v>
      </c>
      <c r="B7" t="s">
        <v>4</v>
      </c>
      <c r="C7">
        <v>10486400</v>
      </c>
      <c r="D7">
        <v>14644800</v>
      </c>
      <c r="E7">
        <v>13972500</v>
      </c>
      <c r="F7">
        <f t="shared" ref="F7:F11" si="0">E7/D7</f>
        <v>0.9540929203539823</v>
      </c>
      <c r="G7">
        <f t="shared" ref="G7:G11" si="1">E7/$E$12</f>
        <v>0.24100822420621232</v>
      </c>
    </row>
    <row r="8" spans="1:7" x14ac:dyDescent="0.4">
      <c r="A8" t="s">
        <v>18</v>
      </c>
      <c r="B8" t="s">
        <v>5</v>
      </c>
      <c r="C8">
        <v>5395000</v>
      </c>
      <c r="D8">
        <v>6500000</v>
      </c>
      <c r="E8">
        <v>7294000</v>
      </c>
      <c r="F8">
        <f t="shared" si="0"/>
        <v>1.1221538461538461</v>
      </c>
      <c r="G8">
        <f t="shared" si="1"/>
        <v>0.12581241634353998</v>
      </c>
    </row>
    <row r="9" spans="1:7" x14ac:dyDescent="0.4">
      <c r="A9" t="s">
        <v>19</v>
      </c>
      <c r="B9" t="s">
        <v>6</v>
      </c>
      <c r="C9">
        <v>8461800</v>
      </c>
      <c r="D9">
        <v>12646000</v>
      </c>
      <c r="E9">
        <v>13620600</v>
      </c>
      <c r="F9">
        <f t="shared" si="0"/>
        <v>1.0770678475407243</v>
      </c>
      <c r="G9">
        <f t="shared" si="1"/>
        <v>0.23493838744842621</v>
      </c>
    </row>
    <row r="10" spans="1:7" x14ac:dyDescent="0.4">
      <c r="A10" t="s">
        <v>20</v>
      </c>
      <c r="B10" t="s">
        <v>7</v>
      </c>
      <c r="C10">
        <v>13488000</v>
      </c>
      <c r="D10">
        <v>14368000</v>
      </c>
      <c r="E10">
        <v>12829600</v>
      </c>
      <c r="F10">
        <f t="shared" si="0"/>
        <v>0.89292873051224941</v>
      </c>
      <c r="G10">
        <f t="shared" si="1"/>
        <v>0.22129462252825347</v>
      </c>
    </row>
    <row r="11" spans="1:7" x14ac:dyDescent="0.4">
      <c r="A11" t="s">
        <v>21</v>
      </c>
      <c r="B11" t="s">
        <v>8</v>
      </c>
      <c r="C11">
        <v>6584000</v>
      </c>
      <c r="D11">
        <v>5824000</v>
      </c>
      <c r="E11">
        <v>5676000</v>
      </c>
      <c r="F11">
        <f t="shared" si="0"/>
        <v>0.97458791208791207</v>
      </c>
      <c r="G11">
        <f t="shared" si="1"/>
        <v>9.7903931336157532E-2</v>
      </c>
    </row>
    <row r="12" spans="1:7" x14ac:dyDescent="0.4">
      <c r="A12" t="s">
        <v>9</v>
      </c>
      <c r="C12">
        <f>SUM(C6:C11)</f>
        <v>49899200</v>
      </c>
      <c r="D12">
        <f t="shared" ref="D12:E12" si="2">SUM(D6:D11)</f>
        <v>58968300</v>
      </c>
      <c r="E12">
        <f t="shared" si="2"/>
        <v>57975200</v>
      </c>
    </row>
    <row r="13" spans="1:7" x14ac:dyDescent="0.4">
      <c r="A13" t="s">
        <v>10</v>
      </c>
      <c r="C13">
        <f>AVERAGE(C6:C11)</f>
        <v>8316533.333333333</v>
      </c>
      <c r="D13">
        <f t="shared" ref="D13:E13" si="3">AVERAGE(D6:D11)</f>
        <v>9828050</v>
      </c>
      <c r="E13">
        <f t="shared" si="3"/>
        <v>9662533.333333334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2015-11-15T04:41:24Z</dcterms:created>
  <dcterms:modified xsi:type="dcterms:W3CDTF">2015-11-17T02:45:39Z</dcterms:modified>
</cp:coreProperties>
</file>