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excel\Documents\Excel2019応用\復習問題\"/>
    </mc:Choice>
  </mc:AlternateContent>
  <xr:revisionPtr revIDLastSave="0" documentId="13_ncr:1_{A0A26FA0-4A26-460E-8422-9D7DB76E5E34}" xr6:coauthVersionLast="40" xr6:coauthVersionMax="40" xr10:uidLastSave="{00000000-0000-0000-0000-000000000000}"/>
  <bookViews>
    <workbookView xWindow="0" yWindow="0" windowWidth="19200" windowHeight="8145" xr2:uid="{00000000-000D-0000-FFFF-FFFF00000000}"/>
  </bookViews>
  <sheets>
    <sheet name="デイリーマート" sheetId="1" r:id="rId1"/>
    <sheet name="ハロー" sheetId="2" r:id="rId2"/>
    <sheet name="ショートストップ" sheetId="3" r:id="rId3"/>
    <sheet name="プラタナス" sheetId="4" r:id="rId4"/>
    <sheet name="第1四半期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4" l="1"/>
  <c r="C13" i="4"/>
  <c r="B13" i="4"/>
  <c r="E13" i="4" s="1"/>
  <c r="E12" i="4"/>
  <c r="E11" i="4"/>
  <c r="E10" i="4"/>
  <c r="E9" i="4"/>
  <c r="E8" i="4"/>
  <c r="E7" i="4"/>
  <c r="E6" i="4"/>
  <c r="E5" i="4"/>
  <c r="E4" i="4"/>
  <c r="E3" i="4"/>
  <c r="F18" i="3"/>
  <c r="E18" i="3"/>
  <c r="D18" i="3"/>
  <c r="G18" i="3" s="1"/>
  <c r="G17" i="3"/>
  <c r="G16" i="3"/>
  <c r="G15" i="3"/>
  <c r="G14" i="3"/>
  <c r="G13" i="3"/>
  <c r="G12" i="3"/>
  <c r="G11" i="3"/>
  <c r="G10" i="3"/>
  <c r="G9" i="3"/>
  <c r="G8" i="3"/>
  <c r="G7" i="3"/>
  <c r="G6" i="3"/>
  <c r="E16" i="2"/>
  <c r="D16" i="2"/>
  <c r="C16" i="2"/>
  <c r="F16" i="2" s="1"/>
  <c r="F15" i="2"/>
  <c r="F14" i="2"/>
  <c r="F13" i="2"/>
  <c r="F12" i="2"/>
  <c r="F11" i="2"/>
  <c r="F10" i="2"/>
  <c r="F9" i="2"/>
  <c r="F8" i="2"/>
  <c r="F7" i="2"/>
  <c r="F6" i="2"/>
  <c r="F5" i="2"/>
  <c r="D16" i="1"/>
  <c r="C16" i="1"/>
  <c r="B16" i="1"/>
  <c r="E15" i="1"/>
  <c r="E14" i="1"/>
  <c r="E13" i="1"/>
  <c r="E12" i="1"/>
  <c r="E11" i="1"/>
  <c r="E10" i="1"/>
  <c r="E9" i="1"/>
  <c r="E8" i="1"/>
  <c r="E7" i="1"/>
  <c r="E6" i="1"/>
  <c r="E5" i="1"/>
  <c r="E4" i="1"/>
  <c r="E16" i="1" l="1"/>
</calcChain>
</file>

<file path=xl/sharedStrings.xml><?xml version="1.0" encoding="utf-8"?>
<sst xmlns="http://schemas.openxmlformats.org/spreadsheetml/2006/main" count="84" uniqueCount="28">
  <si>
    <t>デイリーマート第1四半期売上実績</t>
    <rPh sb="7" eb="8">
      <t>ダイ</t>
    </rPh>
    <rPh sb="9" eb="12">
      <t>シハンキ</t>
    </rPh>
    <rPh sb="12" eb="14">
      <t>ウリアゲ</t>
    </rPh>
    <rPh sb="14" eb="16">
      <t>ジッセキ</t>
    </rPh>
    <phoneticPr fontId="3"/>
  </si>
  <si>
    <t>担当</t>
    <rPh sb="0" eb="2">
      <t>タントウ</t>
    </rPh>
    <phoneticPr fontId="3"/>
  </si>
  <si>
    <t>中村　実</t>
    <rPh sb="0" eb="2">
      <t>ナカムラ</t>
    </rPh>
    <rPh sb="3" eb="4">
      <t>ミノル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</si>
  <si>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</si>
  <si>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</si>
  <si>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</si>
  <si>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</si>
  <si>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商品別合計</t>
    <rPh sb="0" eb="2">
      <t>ショウヒン</t>
    </rPh>
    <rPh sb="2" eb="3">
      <t>ベツ</t>
    </rPh>
    <rPh sb="3" eb="5">
      <t>ゴウケイ</t>
    </rPh>
    <phoneticPr fontId="3"/>
  </si>
  <si>
    <t>ボルドー赤</t>
    <rPh sb="4" eb="5">
      <t>アカ</t>
    </rPh>
    <phoneticPr fontId="3"/>
  </si>
  <si>
    <t>トスカーナ赤</t>
    <rPh sb="5" eb="6">
      <t>アカ</t>
    </rPh>
    <phoneticPr fontId="3"/>
  </si>
  <si>
    <t>ガリシア赤</t>
    <rPh sb="4" eb="5">
      <t>アカ</t>
    </rPh>
    <phoneticPr fontId="3"/>
  </si>
  <si>
    <t>ブルゴーニュ白</t>
    <rPh sb="6" eb="7">
      <t>シロ</t>
    </rPh>
    <phoneticPr fontId="3"/>
  </si>
  <si>
    <t>トスカーナ白</t>
    <rPh sb="5" eb="6">
      <t>シロ</t>
    </rPh>
    <phoneticPr fontId="3"/>
  </si>
  <si>
    <t>オレゴン白</t>
    <rPh sb="4" eb="5">
      <t>シロ</t>
    </rPh>
    <phoneticPr fontId="3"/>
  </si>
  <si>
    <t>カタルーニャ白</t>
    <rPh sb="6" eb="7">
      <t>シロ</t>
    </rPh>
    <phoneticPr fontId="3"/>
  </si>
  <si>
    <t>スパークリングフランス</t>
  </si>
  <si>
    <t>スパークリングイタリア</t>
  </si>
  <si>
    <t>スパークリングアメリカ</t>
  </si>
  <si>
    <t>スパークリングスペイン</t>
  </si>
  <si>
    <t>月別合計</t>
    <rPh sb="0" eb="2">
      <t>ツキベツ</t>
    </rPh>
    <rPh sb="2" eb="4">
      <t>ゴウケイ</t>
    </rPh>
    <phoneticPr fontId="3"/>
  </si>
  <si>
    <t>ハロー第1四半期売上実績</t>
    <rPh sb="3" eb="4">
      <t>ダイ</t>
    </rPh>
    <rPh sb="5" eb="8">
      <t>シハンキ</t>
    </rPh>
    <rPh sb="8" eb="10">
      <t>ウリアゲ</t>
    </rPh>
    <rPh sb="10" eb="12">
      <t>ジッセキ</t>
    </rPh>
    <phoneticPr fontId="3"/>
  </si>
  <si>
    <t>所属</t>
    <rPh sb="0" eb="2">
      <t>ショゾク</t>
    </rPh>
    <phoneticPr fontId="3"/>
  </si>
  <si>
    <t>流通2課</t>
    <rPh sb="0" eb="2">
      <t>リュウツウ</t>
    </rPh>
    <rPh sb="3" eb="4">
      <t>カ</t>
    </rPh>
    <phoneticPr fontId="3"/>
  </si>
  <si>
    <t>三田村　雅彦</t>
    <rPh sb="0" eb="3">
      <t>ミタムラ</t>
    </rPh>
    <rPh sb="4" eb="6">
      <t>マサヒコ</t>
    </rPh>
    <phoneticPr fontId="3"/>
  </si>
  <si>
    <t>ショートストップ第1四半期売上実績</t>
    <rPh sb="8" eb="9">
      <t>ダイ</t>
    </rPh>
    <rPh sb="10" eb="13">
      <t>シハンキ</t>
    </rPh>
    <rPh sb="13" eb="15">
      <t>ウリアゲ</t>
    </rPh>
    <rPh sb="15" eb="17">
      <t>ジッセキ</t>
    </rPh>
    <phoneticPr fontId="3"/>
  </si>
  <si>
    <t>プラタナス第1四半期売上実績</t>
    <rPh sb="5" eb="6">
      <t>ダイ</t>
    </rPh>
    <rPh sb="7" eb="10">
      <t>シハンキ</t>
    </rPh>
    <rPh sb="10" eb="12">
      <t>ウリアゲ</t>
    </rPh>
    <rPh sb="12" eb="14">
      <t>ジッセキ</t>
    </rPh>
    <phoneticPr fontId="3"/>
  </si>
  <si>
    <t>コンビニエンスストア第1四半期売上実績</t>
    <rPh sb="10" eb="11">
      <t>ダイ</t>
    </rPh>
    <rPh sb="12" eb="15">
      <t>シハンキ</t>
    </rPh>
    <rPh sb="15" eb="17">
      <t>ウリアゲ</t>
    </rPh>
    <rPh sb="17" eb="19">
      <t>ジッセキ</t>
    </rPh>
    <phoneticPr fontId="3"/>
  </si>
  <si>
    <t>カリフォルニア赤</t>
    <rPh sb="7" eb="8">
      <t>アカ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</si>
</sst>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2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5" fillId="0" borderId="7" xfId="2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5" fillId="0" borderId="10" xfId="2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4" fillId="2" borderId="13" xfId="2" applyFont="1" applyFill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3" xfId="0" applyFont="1" applyFill="1" applyBorder="1">
      <alignment vertical="center"/>
    </xf>
    <xf numFmtId="0" fontId="4" fillId="2" borderId="3" xfId="0" applyFont="1" applyFill="1" applyBorder="1">
      <alignment vertical="center"/>
    </xf>
  </cellXfs>
  <cellStyles count="3">
    <cellStyle name="桁区切り" xfId="1" builtinId="6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/>
  </sheetViews>
  <sheetFormatPr defaultRowHeight="18.75" x14ac:dyDescent="0.4"/>
  <cols>
    <col min="1" max="1" width="22.875" bestFit="1" customWidth="1"/>
    <col min="2" max="4" width="10.25" bestFit="1" customWidth="1"/>
    <col min="5" max="5" width="11.125" bestFit="1" customWidth="1"/>
  </cols>
  <sheetData>
    <row r="1" spans="1:5" ht="25.5" x14ac:dyDescent="0.4">
      <c r="A1" s="1" t="s">
        <v>0</v>
      </c>
    </row>
    <row r="2" spans="1:5" ht="19.5" thickBot="1" x14ac:dyDescent="0.45">
      <c r="D2" s="2" t="s">
        <v>1</v>
      </c>
      <c r="E2" s="3" t="s">
        <v>2</v>
      </c>
    </row>
    <row r="3" spans="1:5" ht="19.5" thickBot="1" x14ac:dyDescent="0.45">
      <c r="A3" s="4" t="s">
        <v>3</v>
      </c>
      <c r="B3" s="5" t="s">
        <v>4</v>
      </c>
      <c r="C3" s="5" t="s">
        <v>5</v>
      </c>
      <c r="D3" s="5" t="s">
        <v>6</v>
      </c>
      <c r="E3" s="6" t="s">
        <v>7</v>
      </c>
    </row>
    <row r="4" spans="1:5" ht="19.5" thickTop="1" x14ac:dyDescent="0.4">
      <c r="A4" s="7" t="s">
        <v>8</v>
      </c>
      <c r="B4" s="8">
        <v>1179360</v>
      </c>
      <c r="C4" s="8">
        <v>1572480</v>
      </c>
      <c r="D4" s="8">
        <v>1463280</v>
      </c>
      <c r="E4" s="9">
        <f t="shared" ref="E4:E16" si="0">SUM(B4:D4)</f>
        <v>4215120</v>
      </c>
    </row>
    <row r="5" spans="1:5" x14ac:dyDescent="0.4">
      <c r="A5" s="10" t="s">
        <v>9</v>
      </c>
      <c r="B5" s="11">
        <v>1620864</v>
      </c>
      <c r="C5" s="11">
        <v>1363584</v>
      </c>
      <c r="D5" s="11">
        <v>1608000</v>
      </c>
      <c r="E5" s="12">
        <f t="shared" si="0"/>
        <v>4592448</v>
      </c>
    </row>
    <row r="6" spans="1:5" x14ac:dyDescent="0.4">
      <c r="A6" s="10" t="s">
        <v>27</v>
      </c>
      <c r="B6" s="11">
        <v>1593072</v>
      </c>
      <c r="C6" s="11">
        <v>981240</v>
      </c>
      <c r="D6" s="11">
        <v>911976</v>
      </c>
      <c r="E6" s="12">
        <f t="shared" si="0"/>
        <v>3486288</v>
      </c>
    </row>
    <row r="7" spans="1:5" x14ac:dyDescent="0.4">
      <c r="A7" s="10" t="s">
        <v>10</v>
      </c>
      <c r="B7" s="11">
        <v>943488</v>
      </c>
      <c r="C7" s="11">
        <v>707616</v>
      </c>
      <c r="D7" s="11">
        <v>524160</v>
      </c>
      <c r="E7" s="12">
        <f t="shared" si="0"/>
        <v>2175264</v>
      </c>
    </row>
    <row r="8" spans="1:5" x14ac:dyDescent="0.4">
      <c r="A8" s="10" t="s">
        <v>11</v>
      </c>
      <c r="B8" s="11">
        <v>447876</v>
      </c>
      <c r="C8" s="11">
        <v>370656</v>
      </c>
      <c r="D8" s="11">
        <v>432432</v>
      </c>
      <c r="E8" s="12">
        <f t="shared" si="0"/>
        <v>1250964</v>
      </c>
    </row>
    <row r="9" spans="1:5" x14ac:dyDescent="0.4">
      <c r="A9" s="10" t="s">
        <v>12</v>
      </c>
      <c r="B9" s="11">
        <v>463320</v>
      </c>
      <c r="C9" s="11">
        <v>494208</v>
      </c>
      <c r="D9" s="11">
        <v>555984</v>
      </c>
      <c r="E9" s="12">
        <f t="shared" si="0"/>
        <v>1513512</v>
      </c>
    </row>
    <row r="10" spans="1:5" x14ac:dyDescent="0.4">
      <c r="A10" s="10" t="s">
        <v>13</v>
      </c>
      <c r="B10" s="11">
        <v>301392</v>
      </c>
      <c r="C10" s="11">
        <v>393120</v>
      </c>
      <c r="D10" s="11">
        <v>380016</v>
      </c>
      <c r="E10" s="12">
        <f t="shared" si="0"/>
        <v>1074528</v>
      </c>
    </row>
    <row r="11" spans="1:5" x14ac:dyDescent="0.4">
      <c r="A11" s="10" t="s">
        <v>14</v>
      </c>
      <c r="B11" s="11">
        <v>126984</v>
      </c>
      <c r="C11" s="11">
        <v>126984</v>
      </c>
      <c r="D11" s="11">
        <v>150072</v>
      </c>
      <c r="E11" s="12">
        <f t="shared" si="0"/>
        <v>404040</v>
      </c>
    </row>
    <row r="12" spans="1:5" x14ac:dyDescent="0.4">
      <c r="A12" s="10" t="s">
        <v>15</v>
      </c>
      <c r="B12" s="11">
        <v>687960</v>
      </c>
      <c r="C12" s="11">
        <v>644280</v>
      </c>
      <c r="D12" s="11">
        <v>786240</v>
      </c>
      <c r="E12" s="12">
        <f t="shared" si="0"/>
        <v>2118480</v>
      </c>
    </row>
    <row r="13" spans="1:5" x14ac:dyDescent="0.4">
      <c r="A13" s="10" t="s">
        <v>16</v>
      </c>
      <c r="B13" s="11">
        <v>154728</v>
      </c>
      <c r="C13" s="11">
        <v>221040</v>
      </c>
      <c r="D13" s="11">
        <v>397872</v>
      </c>
      <c r="E13" s="12">
        <f t="shared" si="0"/>
        <v>773640</v>
      </c>
    </row>
    <row r="14" spans="1:5" x14ac:dyDescent="0.4">
      <c r="A14" s="10" t="s">
        <v>17</v>
      </c>
      <c r="B14" s="11">
        <v>249912</v>
      </c>
      <c r="C14" s="11">
        <v>409578</v>
      </c>
      <c r="D14" s="11">
        <v>312390</v>
      </c>
      <c r="E14" s="12">
        <f t="shared" si="0"/>
        <v>971880</v>
      </c>
    </row>
    <row r="15" spans="1:5" ht="19.5" thickBot="1" x14ac:dyDescent="0.45">
      <c r="A15" s="13" t="s">
        <v>18</v>
      </c>
      <c r="B15" s="14">
        <v>172536</v>
      </c>
      <c r="C15" s="14">
        <v>277290</v>
      </c>
      <c r="D15" s="14">
        <v>308100</v>
      </c>
      <c r="E15" s="15">
        <f t="shared" si="0"/>
        <v>757926</v>
      </c>
    </row>
    <row r="16" spans="1:5" ht="20.25" thickTop="1" thickBot="1" x14ac:dyDescent="0.45">
      <c r="A16" s="16" t="s">
        <v>19</v>
      </c>
      <c r="B16" s="17">
        <f>SUM(B4:B15)</f>
        <v>7941492</v>
      </c>
      <c r="C16" s="17">
        <f>SUM(C4:C15)</f>
        <v>7562076</v>
      </c>
      <c r="D16" s="17">
        <f>SUM(D4:D15)</f>
        <v>7830522</v>
      </c>
      <c r="E16" s="18">
        <f t="shared" si="0"/>
        <v>23334090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6"/>
  <sheetViews>
    <sheetView workbookViewId="0"/>
  </sheetViews>
  <sheetFormatPr defaultRowHeight="18.75" x14ac:dyDescent="0.4"/>
  <cols>
    <col min="1" max="1" width="3.125" customWidth="1"/>
    <col min="2" max="2" width="22.875" bestFit="1" customWidth="1"/>
    <col min="3" max="5" width="10.25" bestFit="1" customWidth="1"/>
    <col min="6" max="6" width="12" bestFit="1" customWidth="1"/>
  </cols>
  <sheetData>
    <row r="1" spans="2:6" ht="25.5" x14ac:dyDescent="0.4">
      <c r="B1" s="1" t="s">
        <v>20</v>
      </c>
    </row>
    <row r="2" spans="2:6" x14ac:dyDescent="0.4">
      <c r="E2" s="2" t="s">
        <v>21</v>
      </c>
      <c r="F2" s="2" t="s">
        <v>22</v>
      </c>
    </row>
    <row r="3" spans="2:6" ht="19.5" thickBot="1" x14ac:dyDescent="0.45">
      <c r="E3" s="2" t="s">
        <v>1</v>
      </c>
      <c r="F3" s="2" t="s">
        <v>23</v>
      </c>
    </row>
    <row r="4" spans="2:6" x14ac:dyDescent="0.4">
      <c r="B4" s="19" t="s">
        <v>3</v>
      </c>
      <c r="C4" s="20" t="s">
        <v>4</v>
      </c>
      <c r="D4" s="20" t="s">
        <v>5</v>
      </c>
      <c r="E4" s="20" t="s">
        <v>6</v>
      </c>
      <c r="F4" s="21" t="s">
        <v>7</v>
      </c>
    </row>
    <row r="5" spans="2:6" x14ac:dyDescent="0.4">
      <c r="B5" s="10" t="s">
        <v>8</v>
      </c>
      <c r="C5" s="11">
        <v>1550640</v>
      </c>
      <c r="D5" s="11">
        <v>1048320</v>
      </c>
      <c r="E5" s="11">
        <v>1004640</v>
      </c>
      <c r="F5" s="12">
        <f t="shared" ref="F5:F16" si="0">SUM(C5:E5)</f>
        <v>3603600</v>
      </c>
    </row>
    <row r="6" spans="2:6" x14ac:dyDescent="0.4">
      <c r="B6" s="10" t="s">
        <v>9</v>
      </c>
      <c r="C6" s="11">
        <v>733248</v>
      </c>
      <c r="D6" s="11">
        <v>1029120</v>
      </c>
      <c r="E6" s="11">
        <v>1054848</v>
      </c>
      <c r="F6" s="12">
        <f t="shared" si="0"/>
        <v>2817216</v>
      </c>
    </row>
    <row r="7" spans="2:6" x14ac:dyDescent="0.4">
      <c r="B7" s="10" t="s">
        <v>27</v>
      </c>
      <c r="C7" s="11">
        <v>1373736</v>
      </c>
      <c r="D7" s="11">
        <v>1085136</v>
      </c>
      <c r="E7" s="11">
        <v>1027416</v>
      </c>
      <c r="F7" s="12">
        <f t="shared" si="0"/>
        <v>3486288</v>
      </c>
    </row>
    <row r="8" spans="2:6" x14ac:dyDescent="0.4">
      <c r="B8" s="10" t="s">
        <v>10</v>
      </c>
      <c r="C8" s="11">
        <v>524160</v>
      </c>
      <c r="D8" s="11">
        <v>511056</v>
      </c>
      <c r="E8" s="11">
        <v>366912</v>
      </c>
      <c r="F8" s="12">
        <f t="shared" si="0"/>
        <v>1402128</v>
      </c>
    </row>
    <row r="9" spans="2:6" x14ac:dyDescent="0.4">
      <c r="B9" s="10" t="s">
        <v>11</v>
      </c>
      <c r="C9" s="11">
        <v>92664</v>
      </c>
      <c r="D9" s="11">
        <v>277992</v>
      </c>
      <c r="E9" s="11">
        <v>185328</v>
      </c>
      <c r="F9" s="12">
        <f t="shared" si="0"/>
        <v>555984</v>
      </c>
    </row>
    <row r="10" spans="2:6" x14ac:dyDescent="0.4">
      <c r="B10" s="10" t="s">
        <v>12</v>
      </c>
      <c r="C10" s="11">
        <v>370656</v>
      </c>
      <c r="D10" s="11">
        <v>324324</v>
      </c>
      <c r="E10" s="11">
        <v>416988</v>
      </c>
      <c r="F10" s="12">
        <f t="shared" si="0"/>
        <v>1111968</v>
      </c>
    </row>
    <row r="11" spans="2:6" x14ac:dyDescent="0.4">
      <c r="B11" s="10" t="s">
        <v>13</v>
      </c>
      <c r="C11" s="11">
        <v>288288</v>
      </c>
      <c r="D11" s="11">
        <v>222768</v>
      </c>
      <c r="E11" s="11">
        <v>406224</v>
      </c>
      <c r="F11" s="12">
        <f t="shared" si="0"/>
        <v>917280</v>
      </c>
    </row>
    <row r="12" spans="2:6" x14ac:dyDescent="0.4">
      <c r="B12" s="10" t="s">
        <v>14</v>
      </c>
      <c r="C12" s="11">
        <v>253968</v>
      </c>
      <c r="D12" s="11">
        <v>138528</v>
      </c>
      <c r="E12" s="11">
        <v>115440</v>
      </c>
      <c r="F12" s="12">
        <f t="shared" si="0"/>
        <v>507936</v>
      </c>
    </row>
    <row r="13" spans="2:6" x14ac:dyDescent="0.4">
      <c r="B13" s="10" t="s">
        <v>15</v>
      </c>
      <c r="C13" s="11">
        <v>240240</v>
      </c>
      <c r="D13" s="11">
        <v>273000</v>
      </c>
      <c r="E13" s="11">
        <v>382200</v>
      </c>
      <c r="F13" s="12">
        <f t="shared" si="0"/>
        <v>895440</v>
      </c>
    </row>
    <row r="14" spans="2:6" x14ac:dyDescent="0.4">
      <c r="B14" s="10" t="s">
        <v>16</v>
      </c>
      <c r="C14" s="11">
        <v>184200</v>
      </c>
      <c r="D14" s="11">
        <v>375768</v>
      </c>
      <c r="E14" s="11">
        <v>287352</v>
      </c>
      <c r="F14" s="12">
        <f t="shared" si="0"/>
        <v>847320</v>
      </c>
    </row>
    <row r="15" spans="2:6" ht="19.5" thickBot="1" x14ac:dyDescent="0.45">
      <c r="B15" s="13" t="s">
        <v>18</v>
      </c>
      <c r="C15" s="14">
        <v>536094</v>
      </c>
      <c r="D15" s="14">
        <v>665496</v>
      </c>
      <c r="E15" s="14">
        <v>603876</v>
      </c>
      <c r="F15" s="15">
        <f t="shared" si="0"/>
        <v>1805466</v>
      </c>
    </row>
    <row r="16" spans="2:6" ht="20.25" thickTop="1" thickBot="1" x14ac:dyDescent="0.45">
      <c r="B16" s="22" t="s">
        <v>19</v>
      </c>
      <c r="C16" s="17">
        <f>SUM(C5:C15)</f>
        <v>6147894</v>
      </c>
      <c r="D16" s="17">
        <f>SUM(D5:D15)</f>
        <v>5951508</v>
      </c>
      <c r="E16" s="17">
        <f>SUM(E5:E15)</f>
        <v>5851224</v>
      </c>
      <c r="F16" s="18">
        <f t="shared" si="0"/>
        <v>17950626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G18"/>
  <sheetViews>
    <sheetView workbookViewId="0"/>
  </sheetViews>
  <sheetFormatPr defaultRowHeight="18.75" x14ac:dyDescent="0.4"/>
  <cols>
    <col min="1" max="2" width="3.125" customWidth="1"/>
    <col min="3" max="3" width="22.875" bestFit="1" customWidth="1"/>
    <col min="4" max="6" width="10.25" bestFit="1" customWidth="1"/>
    <col min="7" max="7" width="11.125" bestFit="1" customWidth="1"/>
  </cols>
  <sheetData>
    <row r="1" spans="3:7" ht="25.5" x14ac:dyDescent="0.4">
      <c r="C1" s="1" t="s">
        <v>24</v>
      </c>
    </row>
    <row r="4" spans="3:7" ht="19.5" thickBot="1" x14ac:dyDescent="0.45">
      <c r="F4" s="2" t="s">
        <v>1</v>
      </c>
      <c r="G4" s="2" t="s">
        <v>2</v>
      </c>
    </row>
    <row r="5" spans="3:7" ht="19.5" thickBot="1" x14ac:dyDescent="0.45">
      <c r="C5" s="4" t="s">
        <v>3</v>
      </c>
      <c r="D5" s="5" t="s">
        <v>4</v>
      </c>
      <c r="E5" s="5" t="s">
        <v>5</v>
      </c>
      <c r="F5" s="5" t="s">
        <v>6</v>
      </c>
      <c r="G5" s="23" t="s">
        <v>7</v>
      </c>
    </row>
    <row r="6" spans="3:7" ht="19.5" thickTop="1" x14ac:dyDescent="0.4">
      <c r="C6" s="7" t="s">
        <v>8</v>
      </c>
      <c r="D6" s="8">
        <v>1179360</v>
      </c>
      <c r="E6" s="8">
        <v>1616160</v>
      </c>
      <c r="F6" s="8">
        <v>1332240</v>
      </c>
      <c r="G6" s="9">
        <f t="shared" ref="G6:G18" si="0">SUM(D6:F6)</f>
        <v>4127760</v>
      </c>
    </row>
    <row r="7" spans="3:7" x14ac:dyDescent="0.4">
      <c r="C7" s="10" t="s">
        <v>9</v>
      </c>
      <c r="D7" s="11">
        <v>1633728</v>
      </c>
      <c r="E7" s="11">
        <v>887616</v>
      </c>
      <c r="F7" s="11">
        <v>900480</v>
      </c>
      <c r="G7" s="12">
        <f t="shared" si="0"/>
        <v>3421824</v>
      </c>
    </row>
    <row r="8" spans="3:7" x14ac:dyDescent="0.4">
      <c r="C8" s="10" t="s">
        <v>27</v>
      </c>
      <c r="D8" s="11">
        <v>1373736</v>
      </c>
      <c r="E8" s="11">
        <v>1119768</v>
      </c>
      <c r="F8" s="11">
        <v>1235208</v>
      </c>
      <c r="G8" s="12">
        <f t="shared" si="0"/>
        <v>3728712</v>
      </c>
    </row>
    <row r="9" spans="3:7" x14ac:dyDescent="0.4">
      <c r="C9" s="10" t="s">
        <v>10</v>
      </c>
      <c r="D9" s="11">
        <v>943488</v>
      </c>
      <c r="E9" s="11">
        <v>642096</v>
      </c>
      <c r="F9" s="11">
        <v>471744</v>
      </c>
      <c r="G9" s="12">
        <f t="shared" si="0"/>
        <v>2057328</v>
      </c>
    </row>
    <row r="10" spans="3:7" x14ac:dyDescent="0.4">
      <c r="C10" s="10" t="s">
        <v>11</v>
      </c>
      <c r="D10" s="11">
        <v>447876</v>
      </c>
      <c r="E10" s="11">
        <v>324324</v>
      </c>
      <c r="F10" s="11">
        <v>401544</v>
      </c>
      <c r="G10" s="12">
        <f t="shared" si="0"/>
        <v>1173744</v>
      </c>
    </row>
    <row r="11" spans="3:7" x14ac:dyDescent="0.4">
      <c r="C11" s="10" t="s">
        <v>12</v>
      </c>
      <c r="D11" s="11">
        <v>355212</v>
      </c>
      <c r="E11" s="11">
        <v>416988</v>
      </c>
      <c r="F11" s="11">
        <v>416988</v>
      </c>
      <c r="G11" s="12">
        <f t="shared" si="0"/>
        <v>1189188</v>
      </c>
    </row>
    <row r="12" spans="3:7" x14ac:dyDescent="0.4">
      <c r="C12" s="10" t="s">
        <v>13</v>
      </c>
      <c r="D12" s="11">
        <v>393120</v>
      </c>
      <c r="E12" s="11">
        <v>393120</v>
      </c>
      <c r="F12" s="11">
        <v>432432</v>
      </c>
      <c r="G12" s="12">
        <f t="shared" si="0"/>
        <v>1218672</v>
      </c>
    </row>
    <row r="13" spans="3:7" x14ac:dyDescent="0.4">
      <c r="C13" s="10" t="s">
        <v>14</v>
      </c>
      <c r="D13" s="11">
        <v>126984</v>
      </c>
      <c r="E13" s="11">
        <v>115440</v>
      </c>
      <c r="F13" s="11">
        <v>138528</v>
      </c>
      <c r="G13" s="12">
        <f t="shared" si="0"/>
        <v>380952</v>
      </c>
    </row>
    <row r="14" spans="3:7" x14ac:dyDescent="0.4">
      <c r="C14" s="10" t="s">
        <v>15</v>
      </c>
      <c r="D14" s="11">
        <v>687960</v>
      </c>
      <c r="E14" s="11">
        <v>611520</v>
      </c>
      <c r="F14" s="11">
        <v>698880</v>
      </c>
      <c r="G14" s="12">
        <f t="shared" si="0"/>
        <v>1998360</v>
      </c>
    </row>
    <row r="15" spans="3:7" x14ac:dyDescent="0.4">
      <c r="C15" s="10" t="s">
        <v>16</v>
      </c>
      <c r="D15" s="11">
        <v>265248</v>
      </c>
      <c r="E15" s="11">
        <v>397872</v>
      </c>
      <c r="F15" s="11">
        <v>316824</v>
      </c>
      <c r="G15" s="12">
        <f t="shared" si="0"/>
        <v>979944</v>
      </c>
    </row>
    <row r="16" spans="3:7" x14ac:dyDescent="0.4">
      <c r="C16" s="10" t="s">
        <v>17</v>
      </c>
      <c r="D16" s="11">
        <v>145782</v>
      </c>
      <c r="E16" s="11">
        <v>222144</v>
      </c>
      <c r="F16" s="11">
        <v>319332</v>
      </c>
      <c r="G16" s="12">
        <f t="shared" si="0"/>
        <v>687258</v>
      </c>
    </row>
    <row r="17" spans="3:7" ht="19.5" thickBot="1" x14ac:dyDescent="0.45">
      <c r="C17" s="13" t="s">
        <v>18</v>
      </c>
      <c r="D17" s="14">
        <v>172536</v>
      </c>
      <c r="E17" s="14">
        <v>277290</v>
      </c>
      <c r="F17" s="14">
        <v>277290</v>
      </c>
      <c r="G17" s="15">
        <f t="shared" si="0"/>
        <v>727116</v>
      </c>
    </row>
    <row r="18" spans="3:7" ht="20.25" thickTop="1" thickBot="1" x14ac:dyDescent="0.45">
      <c r="C18" s="16" t="s">
        <v>19</v>
      </c>
      <c r="D18" s="17">
        <f>SUM(D6:D17)</f>
        <v>7725030</v>
      </c>
      <c r="E18" s="17">
        <f>SUM(E6:E17)</f>
        <v>7024338</v>
      </c>
      <c r="F18" s="17">
        <f>SUM(F6:F17)</f>
        <v>6941490</v>
      </c>
      <c r="G18" s="18">
        <f t="shared" si="0"/>
        <v>21690858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/>
  </sheetViews>
  <sheetFormatPr defaultRowHeight="18.75" x14ac:dyDescent="0.4"/>
  <cols>
    <col min="1" max="1" width="22.875" bestFit="1" customWidth="1"/>
    <col min="2" max="4" width="10.25" bestFit="1" customWidth="1"/>
    <col min="5" max="5" width="12" bestFit="1" customWidth="1"/>
  </cols>
  <sheetData>
    <row r="1" spans="1:5" ht="26.25" thickBot="1" x14ac:dyDescent="0.45">
      <c r="A1" s="1" t="s">
        <v>25</v>
      </c>
      <c r="D1" s="2" t="s">
        <v>1</v>
      </c>
      <c r="E1" s="2" t="s">
        <v>23</v>
      </c>
    </row>
    <row r="2" spans="1:5" ht="19.5" thickBot="1" x14ac:dyDescent="0.45">
      <c r="A2" s="4" t="s">
        <v>3</v>
      </c>
      <c r="B2" s="5" t="s">
        <v>4</v>
      </c>
      <c r="C2" s="5" t="s">
        <v>5</v>
      </c>
      <c r="D2" s="5" t="s">
        <v>6</v>
      </c>
      <c r="E2" s="6" t="s">
        <v>7</v>
      </c>
    </row>
    <row r="3" spans="1:5" ht="19.5" thickTop="1" x14ac:dyDescent="0.4">
      <c r="A3" s="7" t="s">
        <v>8</v>
      </c>
      <c r="B3" s="8">
        <v>1856400</v>
      </c>
      <c r="C3" s="8">
        <v>1506960</v>
      </c>
      <c r="D3" s="8">
        <v>1244880</v>
      </c>
      <c r="E3" s="9">
        <f t="shared" ref="E3:E13" si="0">SUM(B3:D3)</f>
        <v>4608240</v>
      </c>
    </row>
    <row r="4" spans="1:5" x14ac:dyDescent="0.4">
      <c r="A4" s="10" t="s">
        <v>9</v>
      </c>
      <c r="B4" s="11">
        <v>836160</v>
      </c>
      <c r="C4" s="11">
        <v>1247808</v>
      </c>
      <c r="D4" s="11">
        <v>1157760</v>
      </c>
      <c r="E4" s="12">
        <f t="shared" si="0"/>
        <v>3241728</v>
      </c>
    </row>
    <row r="5" spans="1:5" x14ac:dyDescent="0.4">
      <c r="A5" s="10" t="s">
        <v>27</v>
      </c>
      <c r="B5" s="11">
        <v>1523808</v>
      </c>
      <c r="C5" s="11">
        <v>1142856</v>
      </c>
      <c r="D5" s="11">
        <v>808080</v>
      </c>
      <c r="E5" s="12">
        <f t="shared" si="0"/>
        <v>3474744</v>
      </c>
    </row>
    <row r="6" spans="1:5" x14ac:dyDescent="0.4">
      <c r="A6" s="10" t="s">
        <v>10</v>
      </c>
      <c r="B6" s="11">
        <v>864864</v>
      </c>
      <c r="C6" s="11">
        <v>642096</v>
      </c>
      <c r="D6" s="11">
        <v>419328</v>
      </c>
      <c r="E6" s="12">
        <f t="shared" si="0"/>
        <v>1926288</v>
      </c>
    </row>
    <row r="7" spans="1:5" x14ac:dyDescent="0.4">
      <c r="A7" s="10" t="s">
        <v>11</v>
      </c>
      <c r="B7" s="11">
        <v>602316</v>
      </c>
      <c r="C7" s="11">
        <v>324324</v>
      </c>
      <c r="D7" s="11">
        <v>555984</v>
      </c>
      <c r="E7" s="12">
        <f t="shared" si="0"/>
        <v>1482624</v>
      </c>
    </row>
    <row r="8" spans="1:5" x14ac:dyDescent="0.4">
      <c r="A8" s="10" t="s">
        <v>12</v>
      </c>
      <c r="B8" s="11">
        <v>463320</v>
      </c>
      <c r="C8" s="11">
        <v>416988</v>
      </c>
      <c r="D8" s="11">
        <v>447876</v>
      </c>
      <c r="E8" s="12">
        <f t="shared" si="0"/>
        <v>1328184</v>
      </c>
    </row>
    <row r="9" spans="1:5" x14ac:dyDescent="0.4">
      <c r="A9" s="10" t="s">
        <v>14</v>
      </c>
      <c r="B9" s="11">
        <v>207792</v>
      </c>
      <c r="C9" s="11">
        <v>161616</v>
      </c>
      <c r="D9" s="11">
        <v>150072</v>
      </c>
      <c r="E9" s="12">
        <f t="shared" si="0"/>
        <v>519480</v>
      </c>
    </row>
    <row r="10" spans="1:5" x14ac:dyDescent="0.4">
      <c r="A10" s="10" t="s">
        <v>15</v>
      </c>
      <c r="B10" s="11">
        <v>240240</v>
      </c>
      <c r="C10" s="11">
        <v>349440</v>
      </c>
      <c r="D10" s="11">
        <v>425880</v>
      </c>
      <c r="E10" s="12">
        <f t="shared" si="0"/>
        <v>1015560</v>
      </c>
    </row>
    <row r="11" spans="1:5" x14ac:dyDescent="0.4">
      <c r="A11" s="10" t="s">
        <v>16</v>
      </c>
      <c r="B11" s="11">
        <v>663372</v>
      </c>
      <c r="C11" s="11">
        <v>787476</v>
      </c>
      <c r="D11" s="11">
        <v>709836</v>
      </c>
      <c r="E11" s="12">
        <f t="shared" si="0"/>
        <v>2160684</v>
      </c>
    </row>
    <row r="12" spans="1:5" ht="19.5" thickBot="1" x14ac:dyDescent="0.45">
      <c r="A12" s="13" t="s">
        <v>18</v>
      </c>
      <c r="B12" s="14">
        <v>166374</v>
      </c>
      <c r="C12" s="14">
        <v>277290</v>
      </c>
      <c r="D12" s="14">
        <v>246480</v>
      </c>
      <c r="E12" s="15">
        <f t="shared" si="0"/>
        <v>690144</v>
      </c>
    </row>
    <row r="13" spans="1:5" ht="20.25" thickTop="1" thickBot="1" x14ac:dyDescent="0.45">
      <c r="A13" s="16" t="s">
        <v>19</v>
      </c>
      <c r="B13" s="17">
        <f>SUM(B3:B12)</f>
        <v>7424646</v>
      </c>
      <c r="C13" s="17">
        <f>SUM(C3:C12)</f>
        <v>6856854</v>
      </c>
      <c r="D13" s="17">
        <f>SUM(D3:D12)</f>
        <v>6166176</v>
      </c>
      <c r="E13" s="18">
        <f t="shared" si="0"/>
        <v>20447676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8.75" x14ac:dyDescent="0.4"/>
  <sheetData>
    <row r="1" spans="1:1" ht="25.5" x14ac:dyDescent="0.4">
      <c r="A1" s="1" t="s">
        <v>26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デイリーマート</vt:lpstr>
      <vt:lpstr>ハロー</vt:lpstr>
      <vt:lpstr>ショートストップ</vt:lpstr>
      <vt:lpstr>プラタナス</vt:lpstr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2015-12-13T00:31:45Z</dcterms:created>
  <dcterms:modified xsi:type="dcterms:W3CDTF">2019-01-14T03:57:18Z</dcterms:modified>
</cp:coreProperties>
</file>